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F25" i="1" l="1"/>
  <c r="J25" i="1"/>
  <c r="H25" i="1"/>
  <c r="G25" i="1"/>
  <c r="I25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<sst xmlns="http://schemas.openxmlformats.org/spreadsheetml/2006/main" count="52" uniqueCount="50">
  <si>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</si>
  <si>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</si>
  <si>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</si>
  <si>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</si>
  <si>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</si>
  <si>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</si>
  <si>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</si>
  <si>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</si>
  <si>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</si>
  <si>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</si>
  <si>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</si>
  <si>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</si>
  <si>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</si>
  <si>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</si>
  <si>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</si>
  <si>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</si>
  <si>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</si>
  <si>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</si>
  <si>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</si>
  <si>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</si>
  <si>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Рагу из картофеля с мясом птицы</t>
  </si>
  <si>
    <t>масло</t>
  </si>
  <si>
    <t>Овощи сезонные (порциями) Огурцы</t>
  </si>
  <si>
    <t>Масло сливочное (порциями)</t>
  </si>
  <si>
    <t>Чай с сахаром</t>
  </si>
  <si>
    <t>Суп картофельный с клёцками</t>
  </si>
  <si>
    <t>Гуляш из птицы</t>
  </si>
  <si>
    <t>Рис отварной</t>
  </si>
  <si>
    <t>Свекла отварная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</si>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</sst>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38.42578125" customWidth="1"/>
    <col min="7" max="7" width="14.140625" customWidth="1"/>
    <col min="9" max="9" width="10.28515625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47</v>
      </c>
      <c r="D2" s="42"/>
      <c r="E2" s="42"/>
      <c r="F2" s="4" t="s">
        <v>31</v>
      </c>
      <c r="G2" s="3" t="s">
        <v>32</v>
      </c>
      <c r="H2" s="43" t="s">
        <v>48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49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45751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20</v>
      </c>
      <c r="F7" s="17">
        <v>180</v>
      </c>
      <c r="G7" s="17">
        <v>15</v>
      </c>
      <c r="H7" s="17">
        <v>21</v>
      </c>
      <c r="I7" s="17">
        <v>31</v>
      </c>
      <c r="J7" s="17">
        <v>352</v>
      </c>
      <c r="K7" s="18">
        <v>309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44</v>
      </c>
      <c r="E9" s="1" t="s">
        <v>24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21</v>
      </c>
      <c r="E12" s="1" t="s">
        <v>23</v>
      </c>
      <c r="F12" s="24">
        <v>10</v>
      </c>
      <c r="G12" s="24"/>
      <c r="H12" s="24">
        <v>8</v>
      </c>
      <c r="I12" s="24"/>
      <c r="J12" s="24">
        <v>71</v>
      </c>
      <c r="K12" s="25">
        <v>76</v>
      </c>
    </row>
    <row r="13" spans="1:11" x14ac:dyDescent="0.25">
      <c r="A13" s="19"/>
      <c r="B13" s="20"/>
      <c r="C13" s="21"/>
      <c r="D13" s="22" t="s">
        <v>19</v>
      </c>
      <c r="E13" s="1" t="s">
        <v>22</v>
      </c>
      <c r="F13" s="24">
        <v>60</v>
      </c>
      <c r="G13" s="24">
        <v>1</v>
      </c>
      <c r="H13" s="24"/>
      <c r="I13" s="24">
        <v>2</v>
      </c>
      <c r="J13" s="24">
        <v>11</v>
      </c>
      <c r="K13" s="25">
        <v>145</v>
      </c>
    </row>
    <row r="14" spans="1:11" x14ac:dyDescent="0.25">
      <c r="A14" s="26"/>
      <c r="B14" s="27"/>
      <c r="C14" s="28"/>
      <c r="D14" s="29" t="s">
        <v>45</v>
      </c>
      <c r="E14" s="30"/>
      <c r="F14" s="31">
        <f>SUM(F7:F13)</f>
        <v>512</v>
      </c>
      <c r="G14" s="31">
        <f t="shared" ref="G14:J14" si="0">SUM(G7:G13)</f>
        <v>20</v>
      </c>
      <c r="H14" s="31">
        <f t="shared" si="0"/>
        <v>29</v>
      </c>
      <c r="I14" s="31">
        <f t="shared" si="0"/>
        <v>73</v>
      </c>
      <c r="J14" s="31">
        <f t="shared" si="0"/>
        <v>612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1</v>
      </c>
      <c r="H15" s="24"/>
      <c r="I15" s="24">
        <v>5</v>
      </c>
      <c r="J15" s="24">
        <v>25</v>
      </c>
      <c r="K15" s="25">
        <v>26</v>
      </c>
    </row>
    <row r="16" spans="1:11" x14ac:dyDescent="0.25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 x14ac:dyDescent="0.25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22</v>
      </c>
      <c r="H17" s="24">
        <v>28</v>
      </c>
      <c r="I17" s="24">
        <v>34</v>
      </c>
      <c r="J17" s="24">
        <v>307</v>
      </c>
      <c r="K17" s="25">
        <v>293</v>
      </c>
    </row>
    <row r="18" spans="1:11" x14ac:dyDescent="0.25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 x14ac:dyDescent="0.25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38</v>
      </c>
      <c r="H24" s="31">
        <f t="shared" si="1"/>
        <v>41</v>
      </c>
      <c r="I24" s="31">
        <f t="shared" si="1"/>
        <v>139</v>
      </c>
      <c r="J24" s="31">
        <f t="shared" si="1"/>
        <v>1049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1341</v>
      </c>
      <c r="G25" s="40">
        <f t="shared" ref="G25:J25" si="2">G14+G24</f>
        <v>58</v>
      </c>
      <c r="H25" s="40">
        <f t="shared" si="2"/>
        <v>70</v>
      </c>
      <c r="I25" s="40">
        <f t="shared" si="2"/>
        <v>212</v>
      </c>
      <c r="J25" s="40">
        <f t="shared" si="2"/>
        <v>1661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2025-03-28T05:49:27Z</dcterms:modified>
</cp:coreProperties>
</file>