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<sst xmlns="http://schemas.openxmlformats.org/spreadsheetml/2006/main" count="52" uniqueCount="50">
  <si>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</si>
  <si>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</si>
  <si>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</si>
  <si>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</si>
  <si>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</si>
  <si>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</si>
  <si>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</si>
  <si>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</si>
  <si>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</si>
  <si>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</si>
  <si>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</si>
  <si>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</si>
  <si>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</si>
  <si>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</si>
  <si>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</si>
  <si>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</si>
  <si>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</t>
  </si>
  <si>
    <t>Печенье</t>
  </si>
  <si>
    <t>Сок яблочный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</si>
  <si>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</si>
  <si>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</si>
  <si>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</si>
  <si>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</si>
  <si>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</si>
  <si>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печенье</t>
  </si>
  <si>
    <t>Птица в соусе с томатом</t>
  </si>
  <si>
    <t>Макаронные изделия отварные</t>
  </si>
  <si>
    <t>Кисель из концентрата плодово-ягодного</t>
  </si>
  <si>
    <t>сок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</si>
  <si>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</si>
  <si>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</si>
  <si>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</si>
  <si>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</si>
  <si>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</si>
  <si>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</si>
  <si>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</si>
  <si>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</si>
  <si>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</si>
  <si>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</si>
  <si>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</si>
  <si>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</si>
  <si>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</si>
  <si>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</si>
  <si>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</si>
  <si>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</si>
  <si>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Плов из птицы(1 вариант)</t>
  </si>
  <si>
    <t>Борщ с капустой с картофелем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</si>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</sst>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1" customWidth="1"/>
    <col min="7" max="7" width="14.140625" customWidth="1"/>
    <col min="9" max="9" width="10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29</v>
      </c>
      <c r="G2" s="3" t="s">
        <v>30</v>
      </c>
      <c r="H2" s="43" t="s">
        <v>48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49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45922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45</v>
      </c>
      <c r="F7" s="17">
        <v>200</v>
      </c>
      <c r="G7" s="17">
        <v>18</v>
      </c>
      <c r="H7" s="17">
        <v>26</v>
      </c>
      <c r="I7" s="17">
        <v>49</v>
      </c>
      <c r="J7" s="17">
        <v>435</v>
      </c>
      <c r="K7" s="18">
        <v>502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28</v>
      </c>
      <c r="E9" s="1" t="s">
        <v>18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 t="s">
        <v>19</v>
      </c>
      <c r="E10" s="1" t="s">
        <v>20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24</v>
      </c>
      <c r="E12" s="1" t="s">
        <v>17</v>
      </c>
      <c r="F12" s="24">
        <v>30</v>
      </c>
      <c r="G12" s="24">
        <v>2</v>
      </c>
      <c r="H12" s="24">
        <v>3</v>
      </c>
      <c r="I12" s="24">
        <v>21</v>
      </c>
      <c r="J12" s="24">
        <v>119</v>
      </c>
      <c r="K12" s="25" t="s">
        <v>16</v>
      </c>
    </row>
    <row r="13" spans="1:11">
      <c r="A13" s="19"/>
      <c r="B13" s="20"/>
      <c r="C13" s="21"/>
      <c r="D13" s="22" t="s">
        <v>22</v>
      </c>
      <c r="E13" s="1" t="s">
        <v>23</v>
      </c>
      <c r="F13" s="24">
        <v>60</v>
      </c>
      <c r="G13" s="24">
        <v>1</v>
      </c>
      <c r="H13" s="24"/>
      <c r="I13" s="24">
        <v>2</v>
      </c>
      <c r="J13" s="24">
        <v>14</v>
      </c>
      <c r="K13" s="25">
        <v>145</v>
      </c>
    </row>
    <row r="14" spans="1:11">
      <c r="A14" s="26"/>
      <c r="B14" s="27"/>
      <c r="C14" s="28"/>
      <c r="D14" s="29" t="s">
        <v>42</v>
      </c>
      <c r="E14" s="30"/>
      <c r="F14" s="31">
        <f>SUM(F7:F13)</f>
        <v>510</v>
      </c>
      <c r="G14" s="31">
        <f t="shared" ref="G14:J14" si="0">SUM(G7:G13)</f>
        <v>24</v>
      </c>
      <c r="H14" s="31">
        <f t="shared" si="0"/>
        <v>29</v>
      </c>
      <c r="I14" s="31">
        <f t="shared" si="0"/>
        <v>102</v>
      </c>
      <c r="J14" s="31">
        <f t="shared" si="0"/>
        <v>707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46</v>
      </c>
      <c r="F16" s="24">
        <v>250</v>
      </c>
      <c r="G16" s="24">
        <v>2</v>
      </c>
      <c r="H16" s="24">
        <v>7</v>
      </c>
      <c r="I16" s="24">
        <v>31</v>
      </c>
      <c r="J16" s="24">
        <v>122</v>
      </c>
      <c r="K16" s="25">
        <v>92</v>
      </c>
    </row>
    <row r="17" spans="1:11">
      <c r="A17" s="19"/>
      <c r="B17" s="20"/>
      <c r="C17" s="21"/>
      <c r="D17" s="1" t="s">
        <v>12</v>
      </c>
      <c r="E17" s="1" t="s">
        <v>25</v>
      </c>
      <c r="F17" s="24">
        <v>100</v>
      </c>
      <c r="G17" s="24">
        <v>11</v>
      </c>
      <c r="H17" s="24">
        <v>16</v>
      </c>
      <c r="I17" s="24">
        <v>17</v>
      </c>
      <c r="J17" s="24">
        <v>193</v>
      </c>
      <c r="K17" s="25">
        <v>364</v>
      </c>
    </row>
    <row r="18" spans="1:11">
      <c r="A18" s="19"/>
      <c r="B18" s="20"/>
      <c r="C18" s="21"/>
      <c r="D18" s="1" t="s">
        <v>13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43</v>
      </c>
      <c r="E19" s="1" t="s">
        <v>27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14</v>
      </c>
      <c r="E20" s="1" t="s">
        <v>20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21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42</v>
      </c>
      <c r="E24" s="36"/>
      <c r="F24" s="31">
        <f>SUM(F15:F23)</f>
        <v>769</v>
      </c>
      <c r="G24" s="31">
        <f t="shared" ref="G24:J24" si="1">SUM(G15:G23)</f>
        <v>23</v>
      </c>
      <c r="H24" s="31">
        <f t="shared" si="1"/>
        <v>31</v>
      </c>
      <c r="I24" s="31">
        <f t="shared" si="1"/>
        <v>135</v>
      </c>
      <c r="J24" s="31">
        <f t="shared" si="1"/>
        <v>770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1279</v>
      </c>
      <c r="G25" s="40">
        <f t="shared" ref="G25:J25" si="2">G14+G24</f>
        <v>47</v>
      </c>
      <c r="H25" s="40">
        <f t="shared" si="2"/>
        <v>60</v>
      </c>
      <c r="I25" s="40">
        <f t="shared" si="2"/>
        <v>237</v>
      </c>
      <c r="J25" s="40">
        <f t="shared" si="2"/>
        <v>1477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2025-09-21T14:22:07Z</dcterms:modified>
</cp:coreProperties>
</file>